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<sst xmlns="http://schemas.openxmlformats.org/spreadsheetml/2006/main" count="44" uniqueCount="43">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</sst>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9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40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2669505.7499999995</v>
      </c>
      <c r="F10" s="13">
        <f t="shared" ref="F10:G10" si="0">SUM(F11:F15)</f>
        <v>2382989.0499999998</v>
      </c>
      <c r="G10" s="13">
        <f t="shared" si="0"/>
        <v>616140.9800000001</v>
      </c>
    </row>
    <row r="11" spans="1:8" ht="16.5" customHeight="1" x14ac:dyDescent="0.25">
      <c r="A11" s="41" t="s">
        <v>28</v>
      </c>
      <c r="B11" s="42"/>
      <c r="C11" s="42"/>
      <c r="D11" s="43"/>
      <c r="E11" s="5">
        <v>1430486.53</v>
      </c>
      <c r="F11" s="5">
        <v>1327530.6399999999</v>
      </c>
      <c r="G11" s="11">
        <v>277498.59000000003</v>
      </c>
    </row>
    <row r="12" spans="1:8" ht="16.5" customHeight="1" x14ac:dyDescent="0.25">
      <c r="A12" s="41" t="s">
        <v>27</v>
      </c>
      <c r="B12" s="42"/>
      <c r="C12" s="42"/>
      <c r="D12" s="43"/>
      <c r="E12" s="5">
        <v>821752.77</v>
      </c>
      <c r="F12" s="5">
        <v>710543.49</v>
      </c>
      <c r="G12" s="11">
        <v>234938.57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199896.32000000001</v>
      </c>
      <c r="F13" s="5">
        <v>163314.31</v>
      </c>
      <c r="G13" s="11">
        <v>39303.18</v>
      </c>
    </row>
    <row r="14" spans="1:8" ht="16.5" customHeight="1" x14ac:dyDescent="0.25">
      <c r="A14" s="41" t="s">
        <v>25</v>
      </c>
      <c r="B14" s="42"/>
      <c r="C14" s="42"/>
      <c r="D14" s="43"/>
      <c r="E14" s="5">
        <v>217370.13</v>
      </c>
      <c r="F14" s="5">
        <v>181371.6</v>
      </c>
      <c r="G14" s="11">
        <v>59361.85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229.01</v>
      </c>
      <c r="G15" s="11">
        <v>5038.79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1336925.3099999998</v>
      </c>
      <c r="F16" s="12">
        <f t="shared" ref="F16:G16" si="1">SUM(F17:F23)</f>
        <v>1237288.9200000002</v>
      </c>
      <c r="G16" s="12">
        <f t="shared" si="1"/>
        <v>433905.26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1264013.42</v>
      </c>
      <c r="F17" s="5">
        <v>1174703.0900000001</v>
      </c>
      <c r="G17" s="11">
        <v>415065.93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3963.54</v>
      </c>
      <c r="F21" s="5">
        <v>3699.66</v>
      </c>
      <c r="G21" s="11">
        <v>1095.68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7270.13</v>
      </c>
      <c r="F22" s="5">
        <v>6808.36</v>
      </c>
      <c r="G22" s="11">
        <v>1992.39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61678.22</v>
      </c>
      <c r="F23" s="5">
        <v>52077.81</v>
      </c>
      <c r="G23" s="11">
        <v>15751.26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493487.32999999996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59604.94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234379.39+105856.9</f>
        <v>340236.29000000004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4.5" customHeight="1" x14ac:dyDescent="0.25">
      <c r="A33" s="52" t="s">
        <v>9</v>
      </c>
      <c r="B33" s="53"/>
      <c r="C33" s="53"/>
      <c r="D33" s="53"/>
      <c r="E33" s="54"/>
      <c r="F33" s="3">
        <f>236896.03+154452.06</f>
        <v>391348.08999999997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791189.32000000007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215684.06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102860.57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112823.49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1006873.3800000001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1264013.42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1174703.0900000001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750627.36999999988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2019-03-18T06:25:03Z</dcterms:modified>
</cp:coreProperties>
</file>